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arkusz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<sst xmlns="http://schemas.openxmlformats.org/spreadsheetml/2006/main" count="17" uniqueCount="16">
  <si>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</si>
  <si>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</si>
  <si>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</si>
  <si>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</si>
  <si>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</si>
  <si>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</si>
  <si>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</si>
  <si>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</si>
  <si>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</si>
  <si>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</si>
  <si>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</t>
  </si>
  <si>
    <t>RAZEM</t>
  </si>
  <si>
    <t>0,15% roztwór błękitu trypanu minimum 0,5ml</t>
  </si>
  <si>
    <t>0,025% roztwór błękitu brylantowego minimum 0,5ml</t>
  </si>
  <si>
    <t>Załącznik nr 3.4 do SIWZ</t>
  </si>
  <si>
    <t>Pakiet nr  4 - barwniki do witrektomii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</si>
</sst>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168" fontId="5" fillId="33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USTAWI~1\Temp\Zal%203%20-%20pakiety%20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zoomScalePageLayoutView="0" workbookViewId="0" topLeftCell="A1">
      <selection activeCell="O16" sqref="O16"/>
    </sheetView>
  </sheetViews>
  <sheetFormatPr defaultColWidth="9.140625" defaultRowHeight="12.75"/>
  <cols>
    <col min="1" max="1" width="2.7109375" style="0" bestFit="1" customWidth="1"/>
    <col min="2" max="2" width="49.140625" style="0" customWidth="1"/>
    <col min="3" max="3" width="12.00390625" style="0" customWidth="1"/>
    <col min="4" max="4" width="9.7109375" style="0" bestFit="1" customWidth="1"/>
    <col min="5" max="5" width="5.7109375" style="0" customWidth="1"/>
    <col min="6" max="6" width="10.28125" style="0" customWidth="1"/>
    <col min="7" max="7" width="10.140625" style="0" customWidth="1"/>
    <col min="8" max="8" width="8.00390625" style="0" customWidth="1"/>
    <col min="9" max="9" width="11.421875" style="0" customWidth="1"/>
    <col min="10" max="10" width="11.140625" style="0" customWidth="1"/>
  </cols>
  <sheetData>
    <row r="1" spans="7:10" ht="12.75">
      <c r="G1" s="22" t="s">
        <v>14</v>
      </c>
      <c r="H1" s="22"/>
      <c r="I1" s="22"/>
      <c r="J1" s="22"/>
    </row>
    <row r="2" spans="7:10" ht="12.75">
      <c r="G2" s="22"/>
      <c r="H2" s="22"/>
      <c r="I2" s="22"/>
      <c r="J2" s="22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6.25" customHeight="1">
      <c r="A5" s="2"/>
      <c r="B5" s="3" t="s">
        <v>15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12.75">
      <c r="A7" s="8">
        <v>1</v>
      </c>
      <c r="B7" s="14" t="s">
        <v>12</v>
      </c>
      <c r="C7" s="9"/>
      <c r="D7" s="10" t="s">
        <v>10</v>
      </c>
      <c r="E7" s="15">
        <v>30</v>
      </c>
      <c r="F7" s="11"/>
      <c r="G7" s="12">
        <f>ROUND(F7*(1+H7),2)</f>
        <v>0</v>
      </c>
      <c r="H7" s="13"/>
      <c r="I7" s="12">
        <f>(ROUND(F7*E7,2))</f>
        <v>0</v>
      </c>
      <c r="J7" s="12">
        <f>ROUND(I7*(1+H7),2)</f>
        <v>0</v>
      </c>
    </row>
    <row r="8" spans="1:10" ht="12.75">
      <c r="A8" s="8">
        <f>SUM(A7+1)</f>
        <v>2</v>
      </c>
      <c r="B8" s="14" t="s">
        <v>13</v>
      </c>
      <c r="C8" s="9"/>
      <c r="D8" s="10" t="s">
        <v>10</v>
      </c>
      <c r="E8" s="15">
        <v>30</v>
      </c>
      <c r="F8" s="11"/>
      <c r="G8" s="12">
        <f>ROUND(F8*(1+H8),2)</f>
        <v>0</v>
      </c>
      <c r="H8" s="13"/>
      <c r="I8" s="12">
        <f>(ROUND(F8*E8,2))</f>
        <v>0</v>
      </c>
      <c r="J8" s="12">
        <f>ROUND(I8*(1+H8),2)</f>
        <v>0</v>
      </c>
    </row>
    <row r="9" spans="6:10" ht="12.75">
      <c r="F9" s="16"/>
      <c r="G9" s="17"/>
      <c r="H9" s="18" t="s">
        <v>11</v>
      </c>
      <c r="I9" s="19">
        <f>SUM(I7:I8)</f>
        <v>0</v>
      </c>
      <c r="J9" s="19">
        <f>SUM(J7:J8)</f>
        <v>0</v>
      </c>
    </row>
    <row r="10" ht="12.75">
      <c r="I10" s="20"/>
    </row>
    <row r="13" spans="8:10" ht="12.75">
      <c r="H13" s="23"/>
      <c r="I13" s="23"/>
      <c r="J13" s="23"/>
    </row>
    <row r="14" spans="8:10" ht="12.75">
      <c r="H14" s="21"/>
      <c r="I14" s="21"/>
      <c r="J14" s="21"/>
    </row>
  </sheetData>
  <sheetProtection/>
  <mergeCells count="3">
    <mergeCell ref="H14:J14"/>
    <mergeCell ref="G1:J2"/>
    <mergeCell ref="H13:J13"/>
  </mergeCells>
  <printOptions/>
  <pageMargins left="0.75" right="0.75" top="1" bottom="1" header="0.5" footer="0.5"/>
  <pageSetup horizontalDpi="600" verticalDpi="600" orientation="landscape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</cp:lastModifiedBy>
  <cp:lastPrinted>2012-09-05T12:04:25Z</cp:lastPrinted>
  <dcterms:created xsi:type="dcterms:W3CDTF">2011-06-20T10:50:59Z</dcterms:created>
  <dcterms:modified xsi:type="dcterms:W3CDTF">2015-01-27T09:57:04Z</dcterms:modified>
  <cp:category/>
  <cp:version/>
  <cp:contentType/>
  <cp:contentStatus/>
</cp:coreProperties>
</file>